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AVAN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<sst xmlns="http://schemas.openxmlformats.org/spreadsheetml/2006/main" count="33" uniqueCount="33">
  <si>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SC CARBOCHIM SA</t>
  </si>
  <si>
    <t>NOTA: 10</t>
  </si>
  <si>
    <t>CLUJ -NAPOCA</t>
  </si>
  <si>
    <t>INVESTITII IN CURS DE EXECUTIE SI</t>
  </si>
  <si>
    <t>AVANSURI ACORDATE PT. IMOBILIZARI</t>
  </si>
  <si>
    <t>LA 30.09.2009</t>
  </si>
  <si>
    <t>A.</t>
  </si>
  <si>
    <t>INVESTITII IN CURS :</t>
  </si>
  <si>
    <t xml:space="preserve"> Mag. Ploiesti – Participare la racordarea</t>
  </si>
  <si>
    <t>Sistemului de distributie a gazelor naturale</t>
  </si>
  <si>
    <t>FA. 7366328 / 31.10.2007</t>
  </si>
  <si>
    <t>FA.   159945 / 31.10.2007</t>
  </si>
  <si>
    <t>FA    766138 /</t>
  </si>
  <si>
    <t>17.11.2008</t>
  </si>
  <si>
    <t>FA         995 /</t>
  </si>
  <si>
    <t>28.09.2009</t>
  </si>
  <si>
    <t>Instalatie incalzire si apa calda vestiare sectia AS</t>
  </si>
  <si>
    <t>FA. 1175940 / 25.09.2009</t>
  </si>
  <si>
    <t>FA. 1175942 / 25.09.2009</t>
  </si>
  <si>
    <t>FA. 10716125 / 25.09.2009</t>
  </si>
  <si>
    <t>FA. 10716126 / 25.09.2009</t>
  </si>
  <si>
    <t>FA. 10716127 / 25.09.2009</t>
  </si>
  <si>
    <t>Amenajare birouri etajul  3</t>
  </si>
  <si>
    <t>TOTAL INVESTITII IN CURS    :</t>
  </si>
  <si>
    <t>B.</t>
  </si>
  <si>
    <t xml:space="preserve">AVANSURI PENTRU IMOBILIZARI ACHITATE : </t>
  </si>
  <si>
    <t>Avansuri achitate pt. utilaje</t>
  </si>
  <si>
    <t>Sistemului de distributie a gazelor naturale-  Bridan SRL</t>
  </si>
  <si>
    <t xml:space="preserve">                     TOTAL AVANSURI ACHITATE :</t>
  </si>
  <si>
    <r>
      <t xml:space="preserve">                   </t>
    </r>
    <r>
      <rPr>
        <b/>
        <sz val="10"/>
        <rFont val="Arial"/>
        <family val="2"/>
      </rPr>
      <t>TOTAL GENERAL:</t>
    </r>
  </si>
  <si>
    <t>DIRECTOR GENERAL,                                         DIRECTOR ECONOMIC,</t>
  </si>
  <si>
    <t>ING. VIOREL POPOVICIU                                     EC. MIHAELA BARABULA</t>
  </si>
  <si>
    <t>pag.2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</si>
</sst>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43" sqref="A43:IV48"/>
    </sheetView>
  </sheetViews>
  <sheetFormatPr defaultColWidth="9.140625" defaultRowHeight="12.75"/>
  <cols>
    <col min="1" max="1" width="12.00390625" style="0" customWidth="1"/>
    <col min="2" max="2" width="11.7109375" style="0" customWidth="1"/>
    <col min="3" max="3" width="12.8515625" style="0" customWidth="1"/>
    <col min="4" max="4" width="23.00390625" style="0" customWidth="1"/>
    <col min="5" max="5" width="11.8515625" style="0" customWidth="1"/>
    <col min="6" max="16384" width="11.7109375" style="0" customWidth="1"/>
  </cols>
  <sheetData>
    <row r="1" spans="1:5" ht="12.75">
      <c r="A1" s="1" t="s">
        <v>0</v>
      </c>
      <c r="B1" s="1"/>
      <c r="E1" s="1" t="s">
        <v>1</v>
      </c>
    </row>
    <row r="2" spans="1:5" ht="12.75">
      <c r="A2" s="1" t="s">
        <v>2</v>
      </c>
      <c r="B2" s="1"/>
      <c r="E2" s="1" t="s">
        <v>32</v>
      </c>
    </row>
    <row r="3" spans="1:5" ht="12.75">
      <c r="A3" s="1"/>
      <c r="B3" s="1"/>
      <c r="E3" s="1"/>
    </row>
    <row r="5" spans="2:4" ht="12.75">
      <c r="B5" s="1" t="s">
        <v>3</v>
      </c>
      <c r="C5" s="1"/>
      <c r="D5" s="1"/>
    </row>
    <row r="6" ht="12.75">
      <c r="B6" s="1" t="s">
        <v>4</v>
      </c>
    </row>
    <row r="8" ht="12.75">
      <c r="C8" s="1" t="s">
        <v>5</v>
      </c>
    </row>
    <row r="11" spans="1:3" ht="12.75">
      <c r="A11" s="2" t="s">
        <v>6</v>
      </c>
      <c r="B11" s="1" t="s">
        <v>7</v>
      </c>
      <c r="C11" s="1"/>
    </row>
    <row r="13" spans="1:2" ht="12.75">
      <c r="A13">
        <v>1</v>
      </c>
      <c r="B13" s="3" t="s">
        <v>8</v>
      </c>
    </row>
    <row r="14" ht="12.75">
      <c r="B14" t="s">
        <v>9</v>
      </c>
    </row>
    <row r="16" spans="3:5" ht="12.75">
      <c r="C16" t="s">
        <v>10</v>
      </c>
      <c r="E16" s="4">
        <v>5065.54</v>
      </c>
    </row>
    <row r="17" spans="3:5" ht="12.75">
      <c r="C17" t="s">
        <v>11</v>
      </c>
      <c r="E17" s="4">
        <v>5065.54</v>
      </c>
    </row>
    <row r="18" spans="3:5" ht="12.75">
      <c r="C18" t="s">
        <v>12</v>
      </c>
      <c r="D18" s="5" t="s">
        <v>13</v>
      </c>
      <c r="E18" s="4">
        <v>1240</v>
      </c>
    </row>
    <row r="19" spans="3:5" ht="12.75">
      <c r="C19" t="s">
        <v>14</v>
      </c>
      <c r="D19" t="s">
        <v>15</v>
      </c>
      <c r="E19" s="6">
        <v>2226.89</v>
      </c>
    </row>
    <row r="20" ht="12.75">
      <c r="E20" s="7">
        <v>13597.97</v>
      </c>
    </row>
    <row r="22" spans="1:2" ht="12.75">
      <c r="A22">
        <v>2</v>
      </c>
      <c r="B22" t="s">
        <v>16</v>
      </c>
    </row>
    <row r="24" spans="3:5" ht="12.75">
      <c r="C24" t="s">
        <v>17</v>
      </c>
      <c r="E24" s="5">
        <v>381.75</v>
      </c>
    </row>
    <row r="25" spans="3:5" ht="12.75">
      <c r="C25" t="s">
        <v>18</v>
      </c>
      <c r="E25" s="5">
        <v>269.96</v>
      </c>
    </row>
    <row r="26" spans="3:5" ht="12.75">
      <c r="C26" t="s">
        <v>19</v>
      </c>
      <c r="E26" s="5">
        <v>2142.24</v>
      </c>
    </row>
    <row r="27" spans="3:5" ht="12.75">
      <c r="C27" t="s">
        <v>20</v>
      </c>
      <c r="E27">
        <v>328.34</v>
      </c>
    </row>
    <row r="28" spans="3:5" ht="12.75">
      <c r="C28" t="s">
        <v>21</v>
      </c>
      <c r="E28">
        <v>4906.82</v>
      </c>
    </row>
    <row r="29" ht="12.75">
      <c r="E29" s="8">
        <f>SUM(E24:E28)</f>
        <v>8029.11</v>
      </c>
    </row>
    <row r="31" spans="1:5" ht="12.75">
      <c r="A31">
        <v>3</v>
      </c>
      <c r="B31" t="s">
        <v>22</v>
      </c>
      <c r="E31">
        <v>172165.46</v>
      </c>
    </row>
    <row r="33" spans="3:5" ht="12.75">
      <c r="C33" t="s">
        <v>23</v>
      </c>
      <c r="E33" s="1">
        <v>193792.54</v>
      </c>
    </row>
    <row r="35" spans="1:2" ht="12.75">
      <c r="A35" s="2" t="s">
        <v>24</v>
      </c>
      <c r="B35" s="1" t="s">
        <v>25</v>
      </c>
    </row>
    <row r="37" spans="1:5" ht="12.75">
      <c r="A37">
        <v>1</v>
      </c>
      <c r="B37" t="s">
        <v>26</v>
      </c>
      <c r="E37">
        <v>957.37</v>
      </c>
    </row>
    <row r="38" spans="1:5" ht="12.75">
      <c r="A38">
        <v>2</v>
      </c>
      <c r="B38" t="s">
        <v>27</v>
      </c>
      <c r="E38">
        <v>17647.06</v>
      </c>
    </row>
    <row r="39" spans="2:6" ht="12.75">
      <c r="B39" t="s">
        <v>28</v>
      </c>
      <c r="E39" s="9">
        <f>SUM(E37:E38)</f>
        <v>18604.43</v>
      </c>
      <c r="F39" s="10"/>
    </row>
    <row r="41" spans="2:6" ht="12.75">
      <c r="B41" s="1"/>
      <c r="C41" s="11" t="s">
        <v>29</v>
      </c>
      <c r="D41" s="1"/>
      <c r="E41" s="1">
        <v>212396.97</v>
      </c>
      <c r="F41" s="1"/>
    </row>
    <row r="42" spans="2:6" ht="12.75">
      <c r="B42" s="1"/>
      <c r="C42" s="11"/>
      <c r="D42" s="1"/>
      <c r="E42" s="1"/>
      <c r="F42" s="1"/>
    </row>
    <row r="43" spans="2:6" ht="12.75">
      <c r="B43" s="1"/>
      <c r="C43" s="5"/>
      <c r="D43" s="1"/>
      <c r="E43" s="1"/>
      <c r="F43" s="1"/>
    </row>
    <row r="47" ht="12.75">
      <c r="A47" t="s">
        <v>30</v>
      </c>
    </row>
    <row r="48" ht="12.75">
      <c r="A48" t="s">
        <v>31</v>
      </c>
    </row>
  </sheetData>
  <printOptions/>
  <pageMargins left="0.7875" right="0.7875" top="0.8861111111111112" bottom="0.8861111111111112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2009-11-12T23:35:51Z</cp:lastPrinted>
  <dcterms:created xsi:type="dcterms:W3CDTF">2009-11-12T10:46:18Z</dcterms:created>
  <dcterms:modified xsi:type="dcterms:W3CDTF">2009-11-12T23:35:53Z</dcterms:modified>
  <cp:category/>
  <cp:version/>
  <cp:contentType/>
  <cp:contentStatus/>
  <cp:revision>1</cp:revision>
</cp:coreProperties>
</file>